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hompsonholdingsinc-my.sharepoint.com/personal/cwilliams_thompsonengineering_com/Documents/ASCE/ASCE - Archive_Website/Tuscaloosa Branch Website/"/>
    </mc:Choice>
  </mc:AlternateContent>
  <xr:revisionPtr revIDLastSave="46" documentId="8_{3F941B80-4FCF-490C-9588-B73D020FAC1D}" xr6:coauthVersionLast="47" xr6:coauthVersionMax="47" xr10:uidLastSave="{C058C7C7-50CE-4FE3-823C-E8FB832611E0}"/>
  <bookViews>
    <workbookView xWindow="-120" yWindow="-120" windowWidth="29040" windowHeight="15720" xr2:uid="{EFAE4AFB-ED7F-4D1F-8ACB-22CBDD914D30}"/>
  </bookViews>
  <sheets>
    <sheet name="202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</calcChain>
</file>

<file path=xl/sharedStrings.xml><?xml version="1.0" encoding="utf-8"?>
<sst xmlns="http://schemas.openxmlformats.org/spreadsheetml/2006/main" count="52" uniqueCount="34">
  <si>
    <t>Category</t>
  </si>
  <si>
    <t>Event</t>
  </si>
  <si>
    <t>Title</t>
  </si>
  <si>
    <t>Program City</t>
  </si>
  <si>
    <t>Provider Name</t>
  </si>
  <si>
    <t>Speaker</t>
  </si>
  <si>
    <t>Start Date</t>
  </si>
  <si>
    <t>End Date</t>
  </si>
  <si>
    <t>Units/Hours</t>
  </si>
  <si>
    <t>ASCE</t>
  </si>
  <si>
    <t>Hour of professional development in course work, seminars, or professional or technical presentations made at meetings, conventions, or conferences</t>
  </si>
  <si>
    <t>ASCE Branch Meeting - February</t>
  </si>
  <si>
    <t>TCSS Projects</t>
  </si>
  <si>
    <t>Tuscaloosa</t>
  </si>
  <si>
    <t>Dr. Keri Johnson</t>
  </si>
  <si>
    <t>ASCE Branch Meeting - April</t>
  </si>
  <si>
    <t>Synergic Center and Tuscaloosa County Projects</t>
  </si>
  <si>
    <t>Rob Robertson</t>
  </si>
  <si>
    <t>ASCE Branch Meeting - May</t>
  </si>
  <si>
    <t>Tuscaloosa Career &amp; Technology Academy</t>
  </si>
  <si>
    <t>Dr. Mike Daria</t>
  </si>
  <si>
    <t>ASCE Branch Meeting - June</t>
  </si>
  <si>
    <t>Simplified Sales Use Tax</t>
  </si>
  <si>
    <t>Mayor Walt Maddox</t>
  </si>
  <si>
    <t>ASCE Branch Meeting - August</t>
  </si>
  <si>
    <t>City of Tuscaloosa Zoning 2025 Updates</t>
  </si>
  <si>
    <t>Zach Pond &amp; Caitlin DiDomenico</t>
  </si>
  <si>
    <t>ASCE Branch Meeting - September</t>
  </si>
  <si>
    <t>City of Northport Projects</t>
  </si>
  <si>
    <t>Tera Tubbs</t>
  </si>
  <si>
    <t>Total</t>
  </si>
  <si>
    <t>ASCE Branch Meeting - January</t>
  </si>
  <si>
    <t>Aaron Pollard, Chris Spencer, Austin Howard, Holly Erickson, DeAndrae Kimbrough, David Kemp, Michael Herring, Lisa Cantrell</t>
  </si>
  <si>
    <t>2025 Industry Leaders Panel Discussion &amp; Project Spotlight for Additional Lanes &amp; Access Management on SR-6 (McFarland Blvd.)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</si>
</sst>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</cellXfs>
  <cellStyles count="1">
    <cellStyle name="Normal" xfId="0" builtinId="0"/>
  </cellStyles>
  <dxfs count="20"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double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numFmt numFmtId="2" formatCode="0.00"/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numFmt numFmtId="19" formatCode="m/d/yyyy"/>
      <alignment horizontal="center"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numFmt numFmtId="19" formatCode="m/d/yyyy"/>
      <alignment horizontal="center"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alignment horizontal="center"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alignment horizontal="center"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alignment horizontal="center"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alignment horizontal="center"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alignment horizontal="center" vertical="center" textRotation="0" indent="0" justifyLastLine="0" shrinkToFit="0" readingOrder="0"/>
      <border outline="0">
        <right style="thin">
          <color indexed="64"/>
        </right>
      </border>
    </dxf>
    <dxf>
      <alignment horizontal="center" textRotation="0" indent="0" justifyLastLine="0" shrinkToFit="0" readingOrder="0"/>
      <border outline="0">
        <right style="thin">
          <color indexed="64"/>
        </right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A354FA-3646-4538-A153-692CAB60A626}" name="Table356" displayName="Table356" ref="B3:J11" totalsRowCount="1" headerRowDxfId="19" totalsRowDxfId="18">
  <autoFilter ref="B3:J10" xr:uid="{2232D522-042B-4DDF-A413-4AAE9CD0FB03}"/>
  <sortState xmlns:xlrd2="http://schemas.microsoft.com/office/spreadsheetml/2017/richdata2" ref="B4:J10">
    <sortCondition ref="H3:H10"/>
  </sortState>
  <tableColumns count="9">
    <tableColumn id="1" xr3:uid="{9166BAB3-2903-428A-B1BF-C57CA507235E}" name="Category" dataDxfId="17" totalsRowDxfId="8"/>
    <tableColumn id="2" xr3:uid="{19E78D6C-8B0A-44B3-80EA-47D6CF978103}" name="Event" dataDxfId="16" totalsRowDxfId="7"/>
    <tableColumn id="3" xr3:uid="{469E3723-F0C7-4E14-820F-CC57D103964D}" name="Title" dataDxfId="15" totalsRowDxfId="6"/>
    <tableColumn id="4" xr3:uid="{E53E79CA-C1FE-49A5-B33C-853002B6C488}" name="Program City" dataDxfId="14" totalsRowDxfId="5"/>
    <tableColumn id="5" xr3:uid="{2074CA22-3BCA-4496-AC6E-2CFA487F0CE3}" name="Provider Name" dataDxfId="13" totalsRowDxfId="4"/>
    <tableColumn id="6" xr3:uid="{0B5191BD-54DB-46FF-A08B-585EB53093F0}" name="Speaker" dataDxfId="12" totalsRowDxfId="3"/>
    <tableColumn id="7" xr3:uid="{017193C9-B881-4712-9960-57EEAC2687A4}" name="Start Date" dataDxfId="11" totalsRowDxfId="2"/>
    <tableColumn id="8" xr3:uid="{7D0903B1-867A-4B0F-985F-E4522DC3C252}" name="End Date" totalsRowLabel="Total" dataDxfId="10" totalsRowDxfId="1"/>
    <tableColumn id="9" xr3:uid="{FB2743CB-66AF-4991-8201-84CE64721373}" name="Units/Hours" totalsRowFunction="sum" dataDxfId="9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FE49-C40A-44CA-A676-5C23EEFFF6FE}">
  <sheetPr>
    <tabColor theme="7" tint="0.39997558519241921"/>
  </sheetPr>
  <dimension ref="B3:J11"/>
  <sheetViews>
    <sheetView tabSelected="1" zoomScaleNormal="100" workbookViewId="0">
      <selection activeCell="F10" sqref="F10"/>
    </sheetView>
  </sheetViews>
  <sheetFormatPr defaultRowHeight="15" x14ac:dyDescent="0.25"/>
  <cols>
    <col min="2" max="2" width="42.42578125" style="1" customWidth="1"/>
    <col min="3" max="3" width="36.5703125" style="1" bestFit="1" customWidth="1"/>
    <col min="4" max="4" width="44" style="1" bestFit="1" customWidth="1"/>
    <col min="5" max="5" width="26.28515625" style="1" customWidth="1"/>
    <col min="6" max="6" width="19.7109375" style="1" customWidth="1"/>
    <col min="7" max="7" width="37.5703125" style="1" customWidth="1"/>
    <col min="8" max="8" width="15" style="1" customWidth="1"/>
    <col min="9" max="9" width="14" style="1" customWidth="1"/>
    <col min="10" max="10" width="13.85546875" style="1" customWidth="1"/>
  </cols>
  <sheetData>
    <row r="3" spans="2:10" x14ac:dyDescent="0.25">
      <c r="B3" s="7" t="s">
        <v>0</v>
      </c>
      <c r="C3" s="8" t="s">
        <v>1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2:10" ht="60" x14ac:dyDescent="0.25">
      <c r="B4" s="4" t="s">
        <v>10</v>
      </c>
      <c r="C4" s="3" t="s">
        <v>31</v>
      </c>
      <c r="D4" s="4" t="s">
        <v>33</v>
      </c>
      <c r="E4" s="3" t="s">
        <v>13</v>
      </c>
      <c r="F4" s="3" t="s">
        <v>9</v>
      </c>
      <c r="G4" s="4" t="s">
        <v>32</v>
      </c>
      <c r="H4" s="5">
        <v>45680</v>
      </c>
      <c r="I4" s="5">
        <v>45680</v>
      </c>
      <c r="J4" s="2">
        <v>1</v>
      </c>
    </row>
    <row r="5" spans="2:10" ht="60" x14ac:dyDescent="0.25">
      <c r="B5" s="6" t="s">
        <v>10</v>
      </c>
      <c r="C5" s="3" t="s">
        <v>11</v>
      </c>
      <c r="D5" s="3" t="s">
        <v>12</v>
      </c>
      <c r="E5" s="3" t="s">
        <v>13</v>
      </c>
      <c r="F5" s="3" t="s">
        <v>9</v>
      </c>
      <c r="G5" s="3" t="s">
        <v>14</v>
      </c>
      <c r="H5" s="5">
        <v>45715</v>
      </c>
      <c r="I5" s="5">
        <v>45715</v>
      </c>
      <c r="J5" s="2">
        <v>1</v>
      </c>
    </row>
    <row r="6" spans="2:10" ht="60" x14ac:dyDescent="0.25">
      <c r="B6" s="6" t="s">
        <v>10</v>
      </c>
      <c r="C6" s="3" t="s">
        <v>15</v>
      </c>
      <c r="D6" s="4" t="s">
        <v>16</v>
      </c>
      <c r="E6" s="3" t="s">
        <v>13</v>
      </c>
      <c r="F6" s="3" t="s">
        <v>9</v>
      </c>
      <c r="G6" s="3" t="s">
        <v>17</v>
      </c>
      <c r="H6" s="5">
        <v>45771</v>
      </c>
      <c r="I6" s="5">
        <v>45771</v>
      </c>
      <c r="J6" s="2">
        <v>1</v>
      </c>
    </row>
    <row r="7" spans="2:10" ht="60" x14ac:dyDescent="0.25">
      <c r="B7" s="6" t="s">
        <v>10</v>
      </c>
      <c r="C7" s="3" t="s">
        <v>18</v>
      </c>
      <c r="D7" s="3" t="s">
        <v>19</v>
      </c>
      <c r="E7" s="3" t="s">
        <v>13</v>
      </c>
      <c r="F7" s="3" t="s">
        <v>9</v>
      </c>
      <c r="G7" s="3" t="s">
        <v>20</v>
      </c>
      <c r="H7" s="5">
        <v>45799</v>
      </c>
      <c r="I7" s="5">
        <v>45799</v>
      </c>
      <c r="J7" s="2">
        <v>1</v>
      </c>
    </row>
    <row r="8" spans="2:10" ht="60" x14ac:dyDescent="0.25">
      <c r="B8" s="6" t="s">
        <v>10</v>
      </c>
      <c r="C8" s="3" t="s">
        <v>21</v>
      </c>
      <c r="D8" s="3" t="s">
        <v>22</v>
      </c>
      <c r="E8" s="3" t="s">
        <v>13</v>
      </c>
      <c r="F8" s="3" t="s">
        <v>9</v>
      </c>
      <c r="G8" s="3" t="s">
        <v>23</v>
      </c>
      <c r="H8" s="5">
        <v>45834</v>
      </c>
      <c r="I8" s="5">
        <v>45834</v>
      </c>
      <c r="J8" s="2">
        <v>1</v>
      </c>
    </row>
    <row r="9" spans="2:10" ht="60" x14ac:dyDescent="0.25">
      <c r="B9" s="6" t="s">
        <v>10</v>
      </c>
      <c r="C9" s="3" t="s">
        <v>24</v>
      </c>
      <c r="D9" s="3" t="s">
        <v>25</v>
      </c>
      <c r="E9" s="3" t="s">
        <v>13</v>
      </c>
      <c r="F9" s="3" t="s">
        <v>9</v>
      </c>
      <c r="G9" s="3" t="s">
        <v>26</v>
      </c>
      <c r="H9" s="5">
        <v>45897</v>
      </c>
      <c r="I9" s="5">
        <v>45897</v>
      </c>
      <c r="J9" s="2">
        <v>1</v>
      </c>
    </row>
    <row r="10" spans="2:10" ht="60.75" thickBot="1" x14ac:dyDescent="0.3">
      <c r="B10" s="6" t="s">
        <v>10</v>
      </c>
      <c r="C10" s="3" t="s">
        <v>27</v>
      </c>
      <c r="D10" s="3" t="s">
        <v>28</v>
      </c>
      <c r="E10" s="3" t="s">
        <v>13</v>
      </c>
      <c r="F10" s="3" t="s">
        <v>9</v>
      </c>
      <c r="G10" s="3" t="s">
        <v>29</v>
      </c>
      <c r="H10" s="5">
        <v>45925</v>
      </c>
      <c r="I10" s="5">
        <v>45925</v>
      </c>
      <c r="J10" s="12">
        <v>1</v>
      </c>
    </row>
    <row r="11" spans="2:10" ht="27" customHeight="1" thickTop="1" x14ac:dyDescent="0.25">
      <c r="B11" s="10"/>
      <c r="C11" s="11"/>
      <c r="D11" s="11"/>
      <c r="E11" s="11"/>
      <c r="F11" s="11"/>
      <c r="G11" s="11"/>
      <c r="H11" s="11"/>
      <c r="I11" s="11" t="s">
        <v>30</v>
      </c>
      <c r="J11" s="13">
        <f>SUBTOTAL(109,Table356[Units/Hours])</f>
        <v>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 Randolph</dc:creator>
  <cp:lastModifiedBy>Craig Williams</cp:lastModifiedBy>
  <dcterms:created xsi:type="dcterms:W3CDTF">2025-12-05T18:44:38Z</dcterms:created>
  <dcterms:modified xsi:type="dcterms:W3CDTF">2025-12-05T21:48:30Z</dcterms:modified>
</cp:coreProperties>
</file>